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Rozpoctove_opatreni_5 exel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<sst xmlns="http://schemas.openxmlformats.org/spreadsheetml/2006/main" count="99" uniqueCount="91">
  <si>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t>-----</t>
  </si>
  <si>
    <t>---------</t>
  </si>
  <si>
    <t>----------</t>
  </si>
  <si>
    <t>.50.0</t>
  </si>
  <si>
    <t>Celkem</t>
  </si>
  <si>
    <t>Strana 5</t>
  </si>
  <si>
    <t>Pronájem nemovitostí</t>
  </si>
  <si>
    <t>Pronájem movitých věcí</t>
  </si>
  <si>
    <t>Prodej pozemků</t>
  </si>
  <si>
    <t>Úroky z banky</t>
  </si>
  <si>
    <t>Dotacez Stř. kraje -POV</t>
  </si>
  <si>
    <t>Dotace rybník -Stat.fond živ. prostředí</t>
  </si>
  <si>
    <t>Dotace volby</t>
  </si>
  <si>
    <t>Daň z přijmu fyz. osob</t>
  </si>
  <si>
    <t>Daň z přijmu fyz. os. kap.</t>
  </si>
  <si>
    <t>Daň z přijmu právnických osob</t>
  </si>
  <si>
    <t>Daň z přidané hodnoty</t>
  </si>
  <si>
    <t>Poplatky za odpad</t>
  </si>
  <si>
    <t>Správní poplatky</t>
  </si>
  <si>
    <t>Daň z nemovitostí</t>
  </si>
  <si>
    <t>Prodej dřeva</t>
  </si>
  <si>
    <t>Finanční dar</t>
  </si>
  <si>
    <t>Příjem za elektro odpad</t>
  </si>
  <si>
    <t>Pronájem pozemků</t>
  </si>
  <si>
    <t>Rozpočtové opatření č.5/2008</t>
  </si>
  <si>
    <t>PŘÍJMY</t>
  </si>
  <si>
    <t>paragraf</t>
  </si>
  <si>
    <t>položka</t>
  </si>
  <si>
    <t>Text</t>
  </si>
  <si>
    <t>změna rozpočtu</t>
  </si>
  <si>
    <t>Celkem:</t>
  </si>
  <si>
    <t>VÝDAJE:</t>
  </si>
  <si>
    <t>Lesy produkční činnost</t>
  </si>
  <si>
    <t>Lesy pěst. činnost-služby</t>
  </si>
  <si>
    <t>Dohled lesa</t>
  </si>
  <si>
    <t>Opravy komunikace</t>
  </si>
  <si>
    <t>Silnice opravy</t>
  </si>
  <si>
    <t>Dopravní obslužnost</t>
  </si>
  <si>
    <t>Vodotečná lať</t>
  </si>
  <si>
    <t>Služby vodovod</t>
  </si>
  <si>
    <t>Ostatní nákupy</t>
  </si>
  <si>
    <t>Vrt , zpráva</t>
  </si>
  <si>
    <t>Oprava drob . toků - kámen</t>
  </si>
  <si>
    <t>Služby rybník</t>
  </si>
  <si>
    <t>Rekonstrukce rybníka</t>
  </si>
  <si>
    <t>Základní školy</t>
  </si>
  <si>
    <t>Osobní výdaje</t>
  </si>
  <si>
    <t>Osobní výdaje kronikářka</t>
  </si>
  <si>
    <t>Nákup materiálu</t>
  </si>
  <si>
    <t>Elektrická energie</t>
  </si>
  <si>
    <t>Uložení odpadu</t>
  </si>
  <si>
    <t>Poplatky za ulož. odpadu</t>
  </si>
  <si>
    <t>Cestovné</t>
  </si>
  <si>
    <t>Materiál</t>
  </si>
  <si>
    <t>Pohoštění kultura</t>
  </si>
  <si>
    <t>Balíčky důchodci</t>
  </si>
  <si>
    <t>Ost. služby (nebyt. hospodářství)</t>
  </si>
  <si>
    <t>Opravy  (nebyt. hospodářství)</t>
  </si>
  <si>
    <t>Materiál veř. osvětlení</t>
  </si>
  <si>
    <t>Opravy veř. Osvětlení</t>
  </si>
  <si>
    <t>Ostatní výdaje - odpady</t>
  </si>
  <si>
    <t>Mzdy sekání</t>
  </si>
  <si>
    <t>Pohoné hmoty - sekání</t>
  </si>
  <si>
    <t>Opravy</t>
  </si>
  <si>
    <t xml:space="preserve">Pohoštění </t>
  </si>
  <si>
    <t>Nákup materiálu - PO</t>
  </si>
  <si>
    <t xml:space="preserve">Pohoné hmoty </t>
  </si>
  <si>
    <t>Odměny čl. zastup. Obce</t>
  </si>
  <si>
    <t>Ref. mzdy</t>
  </si>
  <si>
    <t>Zdravotní pojištění</t>
  </si>
  <si>
    <t>Cestovné zastupitelé</t>
  </si>
  <si>
    <t>Mzda účetní</t>
  </si>
  <si>
    <t>Knihy, tisk</t>
  </si>
  <si>
    <t>Vývěska</t>
  </si>
  <si>
    <t>Sužby pošt</t>
  </si>
  <si>
    <t>Služby telekom.</t>
  </si>
  <si>
    <t>Služby peněžních ústavů</t>
  </si>
  <si>
    <t>Ostatní služby</t>
  </si>
  <si>
    <t>Prog. Vybavení</t>
  </si>
  <si>
    <t>Pohoštění</t>
  </si>
  <si>
    <t>Platby daní</t>
  </si>
  <si>
    <t>Nespec. rezervy</t>
  </si>
  <si>
    <t>Volby mzdy</t>
  </si>
  <si>
    <t>Zdrav. pojištění -volby</t>
  </si>
  <si>
    <t>Nákup materiálu - volby</t>
  </si>
  <si>
    <t>Služby pošt</t>
  </si>
  <si>
    <t>Ostatní služby - volby</t>
  </si>
  <si>
    <t>Cestovné - volby</t>
  </si>
  <si>
    <t>Daň z přijmu fyz. osob samostatně výd. čin.</t>
  </si>
  <si>
    <t>Ost. zál. pozemní komunikace POV 208</t>
  </si>
  <si>
    <t>Pohoštění - volby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</si>
</sst>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52"/>
  <sheetViews>
    <sheetView tabSelected="1" workbookViewId="0" topLeftCell="A165">
      <selection activeCell="C199" sqref="C199"/>
    </sheetView>
  </sheetViews>
  <sheetFormatPr defaultColWidth="9.140625" defaultRowHeight="12.75"/>
  <cols>
    <col min="3" max="3" width="41.140625" style="0" customWidth="1"/>
    <col min="4" max="4" width="15.421875" style="0" customWidth="1"/>
  </cols>
  <sheetData>
    <row r="3" ht="18">
      <c r="C3" s="2" t="s">
        <v>24</v>
      </c>
    </row>
    <row r="4" ht="13.5" thickBot="1"/>
    <row r="5" spans="1:4" ht="15.75">
      <c r="A5" s="4"/>
      <c r="B5" s="5"/>
      <c r="C5" s="6" t="s">
        <v>25</v>
      </c>
      <c r="D5" s="7"/>
    </row>
    <row r="6" spans="1:4" ht="13.5" thickBot="1">
      <c r="A6" s="8"/>
      <c r="B6" s="9"/>
      <c r="C6" s="9"/>
      <c r="D6" s="10"/>
    </row>
    <row r="7" spans="1:4" ht="12.75">
      <c r="A7" s="11" t="s">
        <v>26</v>
      </c>
      <c r="B7" s="11" t="s">
        <v>27</v>
      </c>
      <c r="C7" s="12" t="s">
        <v>28</v>
      </c>
      <c r="D7" s="12" t="s">
        <v>29</v>
      </c>
    </row>
    <row r="8" spans="1:4" ht="12.75">
      <c r="A8" s="13">
        <v>0</v>
      </c>
      <c r="B8" s="13">
        <v>4122</v>
      </c>
      <c r="C8" s="13" t="s">
        <v>10</v>
      </c>
      <c r="D8" s="13">
        <v>120.6</v>
      </c>
    </row>
    <row r="9" spans="1:4" ht="12.75">
      <c r="A9" s="13"/>
      <c r="B9" s="13"/>
      <c r="C9" s="13"/>
      <c r="D9" s="13"/>
    </row>
    <row r="10" spans="1:4" ht="12.75">
      <c r="A10" s="13">
        <v>0</v>
      </c>
      <c r="B10" s="13">
        <v>4213</v>
      </c>
      <c r="C10" s="13" t="s">
        <v>11</v>
      </c>
      <c r="D10" s="13">
        <v>-91.6</v>
      </c>
    </row>
    <row r="11" spans="1:4" ht="12.75">
      <c r="A11" s="13"/>
      <c r="B11" s="13"/>
      <c r="C11" s="13"/>
      <c r="D11" s="13"/>
    </row>
    <row r="12" spans="1:4" ht="12.75">
      <c r="A12" s="13">
        <v>0</v>
      </c>
      <c r="B12" s="13">
        <v>4111</v>
      </c>
      <c r="C12" s="13" t="s">
        <v>12</v>
      </c>
      <c r="D12" s="13">
        <v>7.85</v>
      </c>
    </row>
    <row r="13" spans="1:4" ht="12.75">
      <c r="A13" s="13"/>
      <c r="B13" s="13"/>
      <c r="C13" s="13"/>
      <c r="D13" s="13"/>
    </row>
    <row r="14" spans="1:4" ht="12.75">
      <c r="A14" s="13">
        <v>0</v>
      </c>
      <c r="B14" s="13">
        <v>1111</v>
      </c>
      <c r="C14" s="13" t="s">
        <v>13</v>
      </c>
      <c r="D14" s="13">
        <v>39.39</v>
      </c>
    </row>
    <row r="15" spans="1:4" ht="12.75">
      <c r="A15" s="13"/>
      <c r="B15" s="13"/>
      <c r="C15" s="13"/>
      <c r="D15" s="13"/>
    </row>
    <row r="16" spans="1:4" ht="12.75">
      <c r="A16" s="13">
        <v>0</v>
      </c>
      <c r="B16" s="13">
        <v>1112</v>
      </c>
      <c r="C16" s="13" t="s">
        <v>88</v>
      </c>
      <c r="D16" s="13">
        <v>2</v>
      </c>
    </row>
    <row r="17" spans="1:4" ht="12.75">
      <c r="A17" s="13"/>
      <c r="B17" s="13"/>
      <c r="C17" s="13"/>
      <c r="D17" s="13"/>
    </row>
    <row r="18" spans="1:4" ht="12.75">
      <c r="A18" s="13">
        <v>0</v>
      </c>
      <c r="B18" s="13">
        <v>1113</v>
      </c>
      <c r="C18" s="13" t="s">
        <v>14</v>
      </c>
      <c r="D18" s="13">
        <v>2.91</v>
      </c>
    </row>
    <row r="19" spans="1:4" ht="12.75">
      <c r="A19" s="13"/>
      <c r="B19" s="13"/>
      <c r="C19" s="13"/>
      <c r="D19" s="13"/>
    </row>
    <row r="20" spans="1:4" ht="12.75">
      <c r="A20" s="13">
        <v>0</v>
      </c>
      <c r="B20" s="13">
        <v>1121</v>
      </c>
      <c r="C20" s="13" t="s">
        <v>15</v>
      </c>
      <c r="D20" s="13">
        <v>38.8</v>
      </c>
    </row>
    <row r="21" spans="1:4" ht="12.75">
      <c r="A21" s="13"/>
      <c r="B21" s="13"/>
      <c r="C21" s="13"/>
      <c r="D21" s="13"/>
    </row>
    <row r="22" spans="1:4" ht="12.75">
      <c r="A22" s="13">
        <v>0</v>
      </c>
      <c r="B22" s="13">
        <v>1211</v>
      </c>
      <c r="C22" s="13" t="s">
        <v>16</v>
      </c>
      <c r="D22" s="13">
        <v>87.06</v>
      </c>
    </row>
    <row r="23" spans="1:4" ht="12.75">
      <c r="A23" s="13"/>
      <c r="B23" s="13"/>
      <c r="C23" s="13"/>
      <c r="D23" s="13"/>
    </row>
    <row r="24" spans="1:4" ht="12.75">
      <c r="A24" s="13">
        <v>0</v>
      </c>
      <c r="B24" s="13">
        <v>1333</v>
      </c>
      <c r="C24" s="13" t="s">
        <v>51</v>
      </c>
      <c r="D24" s="13">
        <v>0.11</v>
      </c>
    </row>
    <row r="25" spans="1:4" ht="12.75">
      <c r="A25" s="13"/>
      <c r="B25" s="13"/>
      <c r="C25" s="13"/>
      <c r="D25" s="13"/>
    </row>
    <row r="26" spans="1:4" ht="12.75">
      <c r="A26" s="13">
        <v>0</v>
      </c>
      <c r="B26" s="13">
        <v>1337</v>
      </c>
      <c r="C26" s="13" t="s">
        <v>17</v>
      </c>
      <c r="D26" s="13">
        <v>7.05</v>
      </c>
    </row>
    <row r="27" spans="1:4" ht="12.75">
      <c r="A27" s="13"/>
      <c r="B27" s="13"/>
      <c r="C27" s="13"/>
      <c r="D27" s="13"/>
    </row>
    <row r="28" spans="1:4" ht="12.75">
      <c r="A28" s="13">
        <v>0</v>
      </c>
      <c r="B28" s="13">
        <v>1361</v>
      </c>
      <c r="C28" s="13" t="s">
        <v>18</v>
      </c>
      <c r="D28" s="13">
        <v>0.25</v>
      </c>
    </row>
    <row r="29" spans="1:4" ht="12.75">
      <c r="A29" s="13"/>
      <c r="B29" s="13"/>
      <c r="C29" s="13"/>
      <c r="D29" s="13"/>
    </row>
    <row r="30" spans="1:4" ht="12.75">
      <c r="A30" s="13">
        <v>0</v>
      </c>
      <c r="B30" s="13">
        <v>1511</v>
      </c>
      <c r="C30" s="13" t="s">
        <v>19</v>
      </c>
      <c r="D30" s="13">
        <v>-10.12</v>
      </c>
    </row>
    <row r="31" spans="1:4" ht="12.75">
      <c r="A31" s="13"/>
      <c r="B31" s="13"/>
      <c r="C31" s="13"/>
      <c r="D31" s="13"/>
    </row>
    <row r="32" spans="1:4" ht="12.75">
      <c r="A32" s="13">
        <v>1032</v>
      </c>
      <c r="B32" s="13">
        <v>2111</v>
      </c>
      <c r="C32" s="13" t="s">
        <v>20</v>
      </c>
      <c r="D32" s="13">
        <v>-25.14</v>
      </c>
    </row>
    <row r="33" spans="1:4" ht="12.75">
      <c r="A33" s="13"/>
      <c r="B33" s="13"/>
      <c r="C33" s="13"/>
      <c r="D33" s="13"/>
    </row>
    <row r="34" spans="1:4" ht="12.75">
      <c r="A34" s="13">
        <v>3399</v>
      </c>
      <c r="B34" s="13">
        <v>3129</v>
      </c>
      <c r="C34" s="13" t="s">
        <v>21</v>
      </c>
      <c r="D34" s="13">
        <v>1.5</v>
      </c>
    </row>
    <row r="35" spans="1:4" ht="12.75">
      <c r="A35" s="13"/>
      <c r="B35" s="13"/>
      <c r="C35" s="13"/>
      <c r="D35" s="13"/>
    </row>
    <row r="36" spans="1:4" ht="12.75">
      <c r="A36" s="13">
        <v>3721</v>
      </c>
      <c r="B36" s="13">
        <v>2119</v>
      </c>
      <c r="C36" s="13" t="s">
        <v>22</v>
      </c>
      <c r="D36" s="13">
        <v>0.85</v>
      </c>
    </row>
    <row r="37" spans="1:4" ht="12.75">
      <c r="A37" s="13"/>
      <c r="B37" s="13"/>
      <c r="C37" s="13"/>
      <c r="D37" s="13"/>
    </row>
    <row r="38" spans="1:4" ht="12.75">
      <c r="A38" s="13">
        <v>6171</v>
      </c>
      <c r="B38" s="13">
        <v>2131</v>
      </c>
      <c r="C38" s="13" t="s">
        <v>23</v>
      </c>
      <c r="D38" s="13">
        <v>3.42</v>
      </c>
    </row>
    <row r="39" spans="1:4" ht="12.75">
      <c r="A39" s="13"/>
      <c r="B39" s="13"/>
      <c r="C39" s="13"/>
      <c r="D39" s="13"/>
    </row>
    <row r="40" spans="1:4" ht="12.75">
      <c r="A40" s="13">
        <v>6171</v>
      </c>
      <c r="B40" s="13">
        <v>2132</v>
      </c>
      <c r="C40" s="13" t="s">
        <v>6</v>
      </c>
      <c r="D40" s="13">
        <v>-3</v>
      </c>
    </row>
    <row r="41" spans="1:4" ht="12.75">
      <c r="A41" s="13"/>
      <c r="B41" s="13"/>
      <c r="C41" s="13"/>
      <c r="D41" s="13"/>
    </row>
    <row r="42" spans="1:4" ht="12.75">
      <c r="A42" s="13">
        <v>6171</v>
      </c>
      <c r="B42" s="13">
        <v>2133</v>
      </c>
      <c r="C42" s="13" t="s">
        <v>7</v>
      </c>
      <c r="D42" s="13">
        <v>0.2</v>
      </c>
    </row>
    <row r="43" spans="1:4" ht="12.75">
      <c r="A43" s="13"/>
      <c r="B43" s="13"/>
      <c r="C43" s="13"/>
      <c r="D43" s="13"/>
    </row>
    <row r="44" spans="1:4" ht="12.75">
      <c r="A44" s="13">
        <v>6171</v>
      </c>
      <c r="B44" s="13">
        <v>3111</v>
      </c>
      <c r="C44" s="13" t="s">
        <v>8</v>
      </c>
      <c r="D44" s="13">
        <v>-100</v>
      </c>
    </row>
    <row r="45" spans="1:4" ht="12.75">
      <c r="A45" s="13"/>
      <c r="B45" s="13"/>
      <c r="C45" s="13"/>
      <c r="D45" s="13"/>
    </row>
    <row r="46" spans="1:4" ht="12.75">
      <c r="A46" s="13">
        <v>6310</v>
      </c>
      <c r="B46" s="13">
        <v>2141</v>
      </c>
      <c r="C46" s="13" t="s">
        <v>9</v>
      </c>
      <c r="D46" s="13">
        <v>1.32</v>
      </c>
    </row>
    <row r="47" spans="1:4" ht="12.75">
      <c r="A47" s="13"/>
      <c r="B47" s="13"/>
      <c r="C47" s="13"/>
      <c r="D47" s="13"/>
    </row>
    <row r="48" spans="1:4" ht="12.75">
      <c r="A48" s="13"/>
      <c r="B48" s="3" t="s">
        <v>30</v>
      </c>
      <c r="C48" s="13"/>
      <c r="D48" s="3">
        <f>SUM(D8:D47)</f>
        <v>83.44999999999999</v>
      </c>
    </row>
    <row r="65" spans="1:4" ht="15.75">
      <c r="A65" s="15"/>
      <c r="B65" s="15"/>
      <c r="C65" s="16" t="s">
        <v>31</v>
      </c>
      <c r="D65" s="15"/>
    </row>
    <row r="66" spans="1:4" ht="12.75">
      <c r="A66" s="13"/>
      <c r="B66" s="13"/>
      <c r="C66" s="13"/>
      <c r="D66" s="13"/>
    </row>
    <row r="67" spans="1:4" ht="12.75">
      <c r="A67" s="13">
        <v>1031</v>
      </c>
      <c r="B67" s="13">
        <v>5169</v>
      </c>
      <c r="C67" s="13" t="s">
        <v>33</v>
      </c>
      <c r="D67" s="13">
        <v>2.5</v>
      </c>
    </row>
    <row r="68" spans="1:4" ht="12.75">
      <c r="A68" s="13"/>
      <c r="B68" s="13"/>
      <c r="C68" s="13"/>
      <c r="D68" s="13"/>
    </row>
    <row r="69" spans="1:4" ht="12.75">
      <c r="A69" s="13">
        <v>1032</v>
      </c>
      <c r="B69" s="13">
        <v>5169</v>
      </c>
      <c r="C69" s="13" t="s">
        <v>32</v>
      </c>
      <c r="D69" s="13">
        <v>-1.44</v>
      </c>
    </row>
    <row r="70" spans="1:4" ht="12.75">
      <c r="A70" s="13"/>
      <c r="B70" s="13"/>
      <c r="C70" s="13"/>
      <c r="D70" s="13"/>
    </row>
    <row r="71" spans="1:4" ht="12.75">
      <c r="A71" s="13">
        <v>1036</v>
      </c>
      <c r="B71" s="13">
        <v>5169</v>
      </c>
      <c r="C71" s="13" t="s">
        <v>34</v>
      </c>
      <c r="D71" s="13">
        <v>9.15</v>
      </c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>
        <v>2212</v>
      </c>
      <c r="B74" s="13">
        <v>5021</v>
      </c>
      <c r="C74" s="13" t="s">
        <v>35</v>
      </c>
      <c r="D74" s="13">
        <v>-3</v>
      </c>
    </row>
    <row r="75" spans="1:4" ht="12.75">
      <c r="A75" s="13"/>
      <c r="B75" s="13"/>
      <c r="C75" s="13"/>
      <c r="D75" s="13"/>
    </row>
    <row r="76" spans="1:4" ht="12.75">
      <c r="A76" s="13">
        <v>2212</v>
      </c>
      <c r="B76" s="13">
        <v>5171</v>
      </c>
      <c r="C76" s="13" t="s">
        <v>36</v>
      </c>
      <c r="D76" s="13">
        <v>-121</v>
      </c>
    </row>
    <row r="77" spans="1:4" ht="12.75">
      <c r="A77" s="13"/>
      <c r="B77" s="13"/>
      <c r="C77" s="13"/>
      <c r="D77" s="13"/>
    </row>
    <row r="78" spans="1:4" ht="12.75">
      <c r="A78" s="13">
        <v>2219</v>
      </c>
      <c r="B78" s="13">
        <v>0</v>
      </c>
      <c r="C78" s="13" t="s">
        <v>89</v>
      </c>
      <c r="D78" s="13">
        <v>261.8</v>
      </c>
    </row>
    <row r="79" spans="1:4" ht="12.75">
      <c r="A79" s="13"/>
      <c r="B79" s="13"/>
      <c r="C79" s="13"/>
      <c r="D79" s="13"/>
    </row>
    <row r="80" spans="1:4" ht="12.75">
      <c r="A80" s="13">
        <v>2221</v>
      </c>
      <c r="B80" s="13">
        <v>5193</v>
      </c>
      <c r="C80" s="13" t="s">
        <v>37</v>
      </c>
      <c r="D80" s="13">
        <v>-2.14</v>
      </c>
    </row>
    <row r="81" spans="1:4" ht="12.75">
      <c r="A81" s="13"/>
      <c r="B81" s="13"/>
      <c r="C81" s="13"/>
      <c r="D81" s="13"/>
    </row>
    <row r="82" spans="1:4" ht="12.75">
      <c r="A82" s="13">
        <v>2310</v>
      </c>
      <c r="B82" s="13">
        <v>5139</v>
      </c>
      <c r="C82" s="13" t="s">
        <v>38</v>
      </c>
      <c r="D82" s="13">
        <v>1.47</v>
      </c>
    </row>
    <row r="83" spans="1:4" ht="12.75">
      <c r="A83" s="13"/>
      <c r="B83" s="13"/>
      <c r="C83" s="13"/>
      <c r="D83" s="13"/>
    </row>
    <row r="84" spans="1:4" ht="12.75">
      <c r="A84" s="13">
        <v>2310</v>
      </c>
      <c r="B84" s="13">
        <v>5169</v>
      </c>
      <c r="C84" s="13" t="s">
        <v>39</v>
      </c>
      <c r="D84" s="13">
        <v>-35.36</v>
      </c>
    </row>
    <row r="85" spans="1:4" ht="12.75">
      <c r="A85" s="13"/>
      <c r="B85" s="13"/>
      <c r="C85" s="13"/>
      <c r="D85" s="13"/>
    </row>
    <row r="86" spans="1:4" ht="12.75">
      <c r="A86" s="13">
        <v>2310</v>
      </c>
      <c r="B86" s="13">
        <v>5179</v>
      </c>
      <c r="C86" s="13" t="s">
        <v>40</v>
      </c>
      <c r="D86" s="13">
        <v>-16</v>
      </c>
    </row>
    <row r="87" spans="1:4" ht="12.75">
      <c r="A87" s="13"/>
      <c r="B87" s="13"/>
      <c r="C87" s="13"/>
      <c r="D87" s="13"/>
    </row>
    <row r="88" spans="1:4" ht="12.75">
      <c r="A88" s="13">
        <v>2310</v>
      </c>
      <c r="B88" s="13">
        <v>6121</v>
      </c>
      <c r="C88" s="13" t="s">
        <v>41</v>
      </c>
      <c r="D88" s="13">
        <v>3.4</v>
      </c>
    </row>
    <row r="89" spans="1:4" ht="12.75">
      <c r="A89" s="13"/>
      <c r="B89" s="13"/>
      <c r="C89" s="13"/>
      <c r="D89" s="13"/>
    </row>
    <row r="90" spans="1:4" ht="12.75">
      <c r="A90" s="13">
        <v>2333</v>
      </c>
      <c r="B90" s="13">
        <v>5171</v>
      </c>
      <c r="C90" s="13" t="s">
        <v>42</v>
      </c>
      <c r="D90" s="13">
        <v>3.68</v>
      </c>
    </row>
    <row r="91" spans="1:4" ht="12.75">
      <c r="A91" s="13"/>
      <c r="B91" s="13"/>
      <c r="C91" s="13"/>
      <c r="D91" s="13"/>
    </row>
    <row r="92" spans="1:4" ht="12.75">
      <c r="A92" s="13">
        <v>2333</v>
      </c>
      <c r="B92" s="13">
        <v>5173</v>
      </c>
      <c r="C92" s="13" t="s">
        <v>52</v>
      </c>
      <c r="D92" s="13">
        <v>0.17</v>
      </c>
    </row>
    <row r="93" spans="1:4" ht="12.75">
      <c r="A93" s="13"/>
      <c r="B93" s="13"/>
      <c r="C93" s="13"/>
      <c r="D93" s="13"/>
    </row>
    <row r="94" spans="1:4" ht="12.75">
      <c r="A94" s="13">
        <v>2341</v>
      </c>
      <c r="B94" s="13">
        <v>5139</v>
      </c>
      <c r="C94" s="13" t="s">
        <v>53</v>
      </c>
      <c r="D94" s="13">
        <v>0.36</v>
      </c>
    </row>
    <row r="95" spans="1:4" ht="12.75">
      <c r="A95" s="13"/>
      <c r="B95" s="13"/>
      <c r="C95" s="13"/>
      <c r="D95" s="13"/>
    </row>
    <row r="96" spans="1:4" ht="12.75">
      <c r="A96" s="13">
        <v>2341</v>
      </c>
      <c r="B96" s="13">
        <v>5169</v>
      </c>
      <c r="C96" s="13" t="s">
        <v>43</v>
      </c>
      <c r="D96" s="14">
        <v>-1163.04</v>
      </c>
    </row>
    <row r="97" spans="1:4" ht="12.75">
      <c r="A97" s="13"/>
      <c r="B97" s="13"/>
      <c r="C97" s="13"/>
      <c r="D97" s="13"/>
    </row>
    <row r="98" spans="1:4" ht="12.75">
      <c r="A98" s="13">
        <v>2341</v>
      </c>
      <c r="B98" s="13">
        <v>5173</v>
      </c>
      <c r="C98" s="13" t="s">
        <v>52</v>
      </c>
      <c r="D98" s="13">
        <v>0.2</v>
      </c>
    </row>
    <row r="99" spans="1:4" ht="12.75">
      <c r="A99" s="13"/>
      <c r="B99" s="13"/>
      <c r="C99" s="13"/>
      <c r="D99" s="13"/>
    </row>
    <row r="100" spans="1:4" ht="12.75">
      <c r="A100" s="13">
        <v>2341</v>
      </c>
      <c r="B100" s="13">
        <v>6121</v>
      </c>
      <c r="C100" s="13" t="s">
        <v>44</v>
      </c>
      <c r="D100" s="14">
        <v>1049.09</v>
      </c>
    </row>
    <row r="101" spans="1:4" ht="12.75">
      <c r="A101" s="13"/>
      <c r="B101" s="13"/>
      <c r="C101" s="13"/>
      <c r="D101" s="13"/>
    </row>
    <row r="102" spans="1:4" ht="12.75">
      <c r="A102" s="13">
        <v>3113</v>
      </c>
      <c r="B102" s="13">
        <v>5321</v>
      </c>
      <c r="C102" s="13" t="s">
        <v>45</v>
      </c>
      <c r="D102" s="13">
        <v>16.08</v>
      </c>
    </row>
    <row r="103" spans="1:4" ht="12.75">
      <c r="A103" s="13"/>
      <c r="B103" s="13"/>
      <c r="C103" s="13"/>
      <c r="D103" s="13"/>
    </row>
    <row r="104" spans="1:4" ht="12.75">
      <c r="A104" s="13">
        <v>3314</v>
      </c>
      <c r="B104" s="13">
        <v>5021</v>
      </c>
      <c r="C104" s="13" t="s">
        <v>46</v>
      </c>
      <c r="D104" s="13">
        <v>-0.38</v>
      </c>
    </row>
    <row r="105" spans="1:4" ht="12.75">
      <c r="A105" s="13"/>
      <c r="B105" s="13"/>
      <c r="C105" s="13"/>
      <c r="D105" s="13"/>
    </row>
    <row r="106" spans="1:4" ht="12.75">
      <c r="A106" s="13">
        <v>3319</v>
      </c>
      <c r="B106" s="13">
        <v>5021</v>
      </c>
      <c r="C106" s="13" t="s">
        <v>47</v>
      </c>
      <c r="D106" s="13">
        <v>1.2</v>
      </c>
    </row>
    <row r="107" spans="1:4" ht="12.75">
      <c r="A107" s="13"/>
      <c r="B107" s="13"/>
      <c r="C107" s="13"/>
      <c r="D107" s="13"/>
    </row>
    <row r="108" spans="1:4" ht="12.75">
      <c r="A108" s="13">
        <v>3399</v>
      </c>
      <c r="B108" s="13">
        <v>5139</v>
      </c>
      <c r="C108" s="13" t="s">
        <v>48</v>
      </c>
      <c r="D108" s="13">
        <v>0.19</v>
      </c>
    </row>
    <row r="109" spans="1:4" ht="12.75">
      <c r="A109" s="13"/>
      <c r="B109" s="13"/>
      <c r="C109" s="13"/>
      <c r="D109" s="13"/>
    </row>
    <row r="110" spans="1:4" ht="12.75">
      <c r="A110" s="13">
        <v>3399</v>
      </c>
      <c r="B110" s="13">
        <v>5173</v>
      </c>
      <c r="C110" s="13" t="s">
        <v>52</v>
      </c>
      <c r="D110" s="13">
        <v>0.1</v>
      </c>
    </row>
    <row r="111" spans="1:4" ht="12.75">
      <c r="A111" s="13"/>
      <c r="B111" s="13"/>
      <c r="C111" s="13"/>
      <c r="D111" s="13"/>
    </row>
    <row r="112" spans="1:4" ht="12.75">
      <c r="A112" s="13">
        <v>3399</v>
      </c>
      <c r="B112" s="13">
        <v>5175</v>
      </c>
      <c r="C112" s="13" t="s">
        <v>54</v>
      </c>
      <c r="D112" s="13">
        <v>-4.24</v>
      </c>
    </row>
    <row r="113" spans="1:4" ht="12.75">
      <c r="A113" s="13"/>
      <c r="B113" s="13"/>
      <c r="C113" s="13"/>
      <c r="D113" s="13"/>
    </row>
    <row r="114" spans="1:4" ht="12.75">
      <c r="A114" s="13">
        <v>3399</v>
      </c>
      <c r="B114" s="13">
        <v>5194</v>
      </c>
      <c r="C114" s="13" t="s">
        <v>55</v>
      </c>
      <c r="D114" s="13">
        <v>0.4</v>
      </c>
    </row>
    <row r="115" spans="1:4" ht="12.75">
      <c r="A115" s="13"/>
      <c r="B115" s="13"/>
      <c r="C115" s="13"/>
      <c r="D115" s="13"/>
    </row>
    <row r="116" spans="1:4" ht="12.75">
      <c r="A116" s="13">
        <v>3613</v>
      </c>
      <c r="B116" s="13">
        <v>5169</v>
      </c>
      <c r="C116" s="13" t="s">
        <v>56</v>
      </c>
      <c r="D116" s="13">
        <v>-3</v>
      </c>
    </row>
    <row r="117" spans="1:4" ht="12.75">
      <c r="A117" s="13"/>
      <c r="B117" s="13"/>
      <c r="C117" s="13"/>
      <c r="D117" s="13"/>
    </row>
    <row r="118" spans="1:4" ht="12.75">
      <c r="A118" s="13">
        <v>3613</v>
      </c>
      <c r="B118" s="13">
        <v>5171</v>
      </c>
      <c r="C118" s="13" t="s">
        <v>57</v>
      </c>
      <c r="D118" s="13">
        <v>-3</v>
      </c>
    </row>
    <row r="119" spans="1:4" ht="12.75">
      <c r="A119" s="13"/>
      <c r="B119" s="13"/>
      <c r="C119" s="13"/>
      <c r="D119" s="13"/>
    </row>
    <row r="120" spans="1:4" ht="12.75">
      <c r="A120" s="13">
        <v>3631</v>
      </c>
      <c r="B120" s="13">
        <v>5139</v>
      </c>
      <c r="C120" s="13" t="s">
        <v>58</v>
      </c>
      <c r="D120" s="13">
        <v>0.84</v>
      </c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>
        <v>3631</v>
      </c>
      <c r="B123" s="13">
        <v>5154</v>
      </c>
      <c r="C123" s="13" t="s">
        <v>49</v>
      </c>
      <c r="D123" s="13">
        <v>9.78</v>
      </c>
    </row>
    <row r="124" spans="1:4" ht="12.75">
      <c r="A124" s="13"/>
      <c r="B124" s="13"/>
      <c r="C124" s="13"/>
      <c r="D124" s="13"/>
    </row>
    <row r="125" spans="1:4" ht="12.75">
      <c r="A125" s="13">
        <v>3631</v>
      </c>
      <c r="B125" s="13">
        <v>5171</v>
      </c>
      <c r="C125" s="13" t="s">
        <v>59</v>
      </c>
      <c r="D125" s="13">
        <v>-0.01</v>
      </c>
    </row>
    <row r="126" spans="1:4" ht="12.75">
      <c r="A126" s="13"/>
      <c r="B126" s="13"/>
      <c r="C126" s="13"/>
      <c r="D126" s="13"/>
    </row>
    <row r="127" spans="1:4" ht="12.75">
      <c r="A127" s="13">
        <v>3722</v>
      </c>
      <c r="B127" s="13">
        <v>5021</v>
      </c>
      <c r="C127" s="13" t="s">
        <v>60</v>
      </c>
      <c r="D127" s="13">
        <v>-2</v>
      </c>
    </row>
    <row r="128" spans="1:4" ht="12.75">
      <c r="A128" s="13"/>
      <c r="B128" s="13"/>
      <c r="C128" s="13"/>
      <c r="D128" s="13"/>
    </row>
    <row r="129" spans="1:4" ht="12.75">
      <c r="A129" s="13">
        <v>3722</v>
      </c>
      <c r="B129" s="13">
        <v>5169</v>
      </c>
      <c r="C129" s="13" t="s">
        <v>50</v>
      </c>
      <c r="D129" s="13">
        <v>22.31</v>
      </c>
    </row>
    <row r="130" spans="1:4" ht="12.75">
      <c r="A130" s="13"/>
      <c r="B130" s="13"/>
      <c r="C130" s="13"/>
      <c r="D130" s="13"/>
    </row>
    <row r="131" spans="1:4" ht="12.75">
      <c r="A131" s="13">
        <v>3745</v>
      </c>
      <c r="B131" s="13">
        <v>5021</v>
      </c>
      <c r="C131" s="13" t="s">
        <v>61</v>
      </c>
      <c r="D131" s="13">
        <v>-3.95</v>
      </c>
    </row>
    <row r="132" spans="1:4" ht="12.75">
      <c r="A132" s="13"/>
      <c r="B132" s="13"/>
      <c r="C132" s="13"/>
      <c r="D132" s="13"/>
    </row>
    <row r="133" spans="1:4" ht="12.75">
      <c r="A133" s="13">
        <v>3745</v>
      </c>
      <c r="B133" s="13">
        <v>5139</v>
      </c>
      <c r="C133" s="13" t="s">
        <v>48</v>
      </c>
      <c r="D133" s="13">
        <v>0.57</v>
      </c>
    </row>
    <row r="134" spans="1:4" ht="12.75">
      <c r="A134" s="13"/>
      <c r="B134" s="13"/>
      <c r="C134" s="13"/>
      <c r="D134" s="13"/>
    </row>
    <row r="135" spans="1:4" ht="12.75">
      <c r="A135" s="13">
        <v>3745</v>
      </c>
      <c r="B135" s="13">
        <v>5156</v>
      </c>
      <c r="C135" s="13" t="s">
        <v>62</v>
      </c>
      <c r="D135" s="13">
        <v>-0.14</v>
      </c>
    </row>
    <row r="136" spans="1:4" ht="12.75">
      <c r="A136" s="13"/>
      <c r="B136" s="13"/>
      <c r="C136" s="13"/>
      <c r="D136" s="13"/>
    </row>
    <row r="137" spans="1:4" ht="12.75">
      <c r="A137" s="13">
        <v>3745</v>
      </c>
      <c r="B137" s="13">
        <v>5171</v>
      </c>
      <c r="C137" s="13" t="s">
        <v>63</v>
      </c>
      <c r="D137" s="13">
        <v>-4</v>
      </c>
    </row>
    <row r="138" spans="1:4" ht="12.75">
      <c r="A138" s="13"/>
      <c r="B138" s="13"/>
      <c r="C138" s="13"/>
      <c r="D138" s="13"/>
    </row>
    <row r="139" spans="1:4" ht="12.75">
      <c r="A139" s="13">
        <v>3745</v>
      </c>
      <c r="B139" s="13">
        <v>5175</v>
      </c>
      <c r="C139" s="13" t="s">
        <v>64</v>
      </c>
      <c r="D139" s="13">
        <v>-0.71</v>
      </c>
    </row>
    <row r="140" spans="1:4" ht="12.75">
      <c r="A140" s="13"/>
      <c r="B140" s="13"/>
      <c r="C140" s="13"/>
      <c r="D140" s="13"/>
    </row>
    <row r="141" spans="1:4" ht="12.75">
      <c r="A141" s="13">
        <v>5512</v>
      </c>
      <c r="B141" s="13">
        <v>5139</v>
      </c>
      <c r="C141" s="13" t="s">
        <v>65</v>
      </c>
      <c r="D141" s="13">
        <v>0.05</v>
      </c>
    </row>
    <row r="142" spans="1:4" ht="12.75">
      <c r="A142" s="13"/>
      <c r="B142" s="13"/>
      <c r="C142" s="13"/>
      <c r="D142" s="13"/>
    </row>
    <row r="143" spans="1:4" ht="12.75">
      <c r="A143" s="13">
        <v>5512</v>
      </c>
      <c r="B143" s="13">
        <v>5156</v>
      </c>
      <c r="C143" s="13" t="s">
        <v>66</v>
      </c>
      <c r="D143" s="13">
        <v>-0.5</v>
      </c>
    </row>
    <row r="144" spans="1:4" ht="12.75">
      <c r="A144" s="13"/>
      <c r="B144" s="13"/>
      <c r="C144" s="13"/>
      <c r="D144" s="13"/>
    </row>
    <row r="145" spans="1:4" ht="12.75">
      <c r="A145" s="13">
        <v>6112</v>
      </c>
      <c r="B145" s="13">
        <v>5023</v>
      </c>
      <c r="C145" s="13" t="s">
        <v>67</v>
      </c>
      <c r="D145" s="13">
        <v>7.06</v>
      </c>
    </row>
    <row r="146" spans="1:4" ht="12.75">
      <c r="A146" s="13"/>
      <c r="B146" s="13"/>
      <c r="C146" s="13"/>
      <c r="D146" s="13"/>
    </row>
    <row r="147" spans="1:4" ht="12.75">
      <c r="A147" s="13">
        <v>6112</v>
      </c>
      <c r="B147" s="13">
        <v>5029</v>
      </c>
      <c r="C147" s="13" t="s">
        <v>68</v>
      </c>
      <c r="D147" s="13">
        <v>-1.23</v>
      </c>
    </row>
    <row r="148" spans="1:4" ht="12.75">
      <c r="A148" s="13"/>
      <c r="B148" s="13"/>
      <c r="C148" s="13"/>
      <c r="D148" s="13"/>
    </row>
    <row r="149" spans="1:4" ht="12.75">
      <c r="A149" s="13">
        <v>6112</v>
      </c>
      <c r="B149" s="13">
        <v>5032</v>
      </c>
      <c r="C149" s="13" t="s">
        <v>69</v>
      </c>
      <c r="D149" s="13">
        <v>-3.59</v>
      </c>
    </row>
    <row r="150" spans="1:4" ht="12.75">
      <c r="A150" s="13"/>
      <c r="B150" s="13"/>
      <c r="C150" s="13"/>
      <c r="D150" s="13"/>
    </row>
    <row r="151" spans="1:4" ht="12.75">
      <c r="A151" s="13">
        <v>6112</v>
      </c>
      <c r="B151" s="13">
        <v>5173</v>
      </c>
      <c r="C151" s="13" t="s">
        <v>70</v>
      </c>
      <c r="D151" s="13">
        <v>-2.97</v>
      </c>
    </row>
    <row r="152" spans="1:4" ht="12.75">
      <c r="A152" s="13"/>
      <c r="B152" s="13"/>
      <c r="C152" s="13"/>
      <c r="D152" s="13"/>
    </row>
    <row r="153" spans="1:4" ht="12.75">
      <c r="A153" s="13">
        <v>6171</v>
      </c>
      <c r="B153" s="13">
        <v>5021</v>
      </c>
      <c r="C153" s="13" t="s">
        <v>71</v>
      </c>
      <c r="D153" s="13">
        <v>1.8</v>
      </c>
    </row>
    <row r="154" spans="1:4" ht="12.75">
      <c r="A154" s="13"/>
      <c r="B154" s="13"/>
      <c r="C154" s="13"/>
      <c r="D154" s="13"/>
    </row>
    <row r="155" spans="1:4" ht="12.75">
      <c r="A155" s="13">
        <v>6171</v>
      </c>
      <c r="B155" s="13">
        <v>5136</v>
      </c>
      <c r="C155" s="13" t="s">
        <v>72</v>
      </c>
      <c r="D155" s="13">
        <v>1.99</v>
      </c>
    </row>
    <row r="156" spans="1:4" ht="12.75">
      <c r="A156" s="13"/>
      <c r="B156" s="13"/>
      <c r="C156" s="13"/>
      <c r="D156" s="13"/>
    </row>
    <row r="157" spans="1:4" ht="12.75">
      <c r="A157" s="13">
        <v>6171</v>
      </c>
      <c r="B157" s="13">
        <v>5137</v>
      </c>
      <c r="C157" s="13" t="s">
        <v>73</v>
      </c>
      <c r="D157" s="13">
        <v>7.02</v>
      </c>
    </row>
    <row r="158" spans="1:4" ht="12.75">
      <c r="A158" s="13"/>
      <c r="B158" s="13"/>
      <c r="C158" s="13"/>
      <c r="D158" s="13"/>
    </row>
    <row r="159" spans="1:4" ht="12.75">
      <c r="A159" s="13">
        <v>6171</v>
      </c>
      <c r="B159" s="13">
        <v>5139</v>
      </c>
      <c r="C159" s="13" t="s">
        <v>48</v>
      </c>
      <c r="D159" s="13">
        <v>0.21</v>
      </c>
    </row>
    <row r="160" spans="1:4" ht="12.75">
      <c r="A160" s="13"/>
      <c r="B160" s="13"/>
      <c r="C160" s="13"/>
      <c r="D160" s="13"/>
    </row>
    <row r="161" spans="1:4" ht="12.75">
      <c r="A161" s="13">
        <v>6171</v>
      </c>
      <c r="B161" s="13">
        <v>5161</v>
      </c>
      <c r="C161" s="13" t="s">
        <v>74</v>
      </c>
      <c r="D161" s="13">
        <v>-0.97</v>
      </c>
    </row>
    <row r="162" spans="1:4" ht="12.75">
      <c r="A162" s="13"/>
      <c r="B162" s="13"/>
      <c r="C162" s="13"/>
      <c r="D162" s="13"/>
    </row>
    <row r="163" spans="1:4" ht="12.75">
      <c r="A163" s="13">
        <v>6171</v>
      </c>
      <c r="B163" s="13">
        <v>5162</v>
      </c>
      <c r="C163" s="13" t="s">
        <v>75</v>
      </c>
      <c r="D163" s="13">
        <v>0.16</v>
      </c>
    </row>
    <row r="164" spans="1:4" ht="12.75">
      <c r="A164" s="13"/>
      <c r="B164" s="13"/>
      <c r="C164" s="13"/>
      <c r="D164" s="13"/>
    </row>
    <row r="165" spans="1:4" ht="12.75">
      <c r="A165" s="13">
        <v>6171</v>
      </c>
      <c r="B165" s="13">
        <v>5163</v>
      </c>
      <c r="C165" s="13" t="s">
        <v>76</v>
      </c>
      <c r="D165" s="13">
        <v>-0.4</v>
      </c>
    </row>
    <row r="166" spans="1:4" ht="12.75">
      <c r="A166" s="13"/>
      <c r="B166" s="13"/>
      <c r="C166" s="13"/>
      <c r="D166" s="13"/>
    </row>
    <row r="167" spans="1:4" ht="12.75">
      <c r="A167" s="13">
        <v>6171</v>
      </c>
      <c r="B167" s="13">
        <v>5169</v>
      </c>
      <c r="C167" s="13" t="s">
        <v>77</v>
      </c>
      <c r="D167" s="13">
        <v>2.32</v>
      </c>
    </row>
    <row r="168" spans="1:4" ht="12.75">
      <c r="A168" s="13"/>
      <c r="B168" s="13"/>
      <c r="C168" s="13"/>
      <c r="D168" s="13"/>
    </row>
    <row r="169" spans="1:4" ht="12.75">
      <c r="A169" s="13">
        <v>6171</v>
      </c>
      <c r="B169" s="13">
        <v>5171</v>
      </c>
      <c r="C169" s="13" t="s">
        <v>63</v>
      </c>
      <c r="D169" s="13">
        <v>0.12</v>
      </c>
    </row>
    <row r="170" spans="1:4" ht="12.75">
      <c r="A170" s="13"/>
      <c r="B170" s="13"/>
      <c r="C170" s="13"/>
      <c r="D170" s="13"/>
    </row>
    <row r="171" spans="1:4" ht="12.75">
      <c r="A171" s="13">
        <v>6171</v>
      </c>
      <c r="B171" s="13">
        <v>5172</v>
      </c>
      <c r="C171" s="13" t="s">
        <v>78</v>
      </c>
      <c r="D171" s="13">
        <v>-0.89</v>
      </c>
    </row>
    <row r="172" spans="1:4" ht="12.75">
      <c r="A172" s="13"/>
      <c r="B172" s="13"/>
      <c r="C172" s="13"/>
      <c r="D172" s="13"/>
    </row>
    <row r="173" spans="1:4" ht="12.75">
      <c r="A173" s="13">
        <v>6171</v>
      </c>
      <c r="B173" s="13">
        <v>5173</v>
      </c>
      <c r="C173" s="13" t="s">
        <v>52</v>
      </c>
      <c r="D173" s="13">
        <v>0.41</v>
      </c>
    </row>
    <row r="174" spans="1:4" ht="12.75">
      <c r="A174" s="13"/>
      <c r="B174" s="13"/>
      <c r="C174" s="13"/>
      <c r="D174" s="13"/>
    </row>
    <row r="175" spans="1:4" ht="12.75">
      <c r="A175" s="13">
        <v>6171</v>
      </c>
      <c r="B175" s="13">
        <v>5175</v>
      </c>
      <c r="C175" s="13" t="s">
        <v>79</v>
      </c>
      <c r="D175" s="13">
        <v>0.16</v>
      </c>
    </row>
    <row r="176" spans="1:4" ht="12.75">
      <c r="A176" s="13"/>
      <c r="B176" s="13"/>
      <c r="C176" s="13"/>
      <c r="D176" s="13"/>
    </row>
    <row r="177" spans="1:4" ht="12.75">
      <c r="A177" s="13">
        <v>6171</v>
      </c>
      <c r="B177" s="13">
        <v>5362</v>
      </c>
      <c r="C177" s="13" t="s">
        <v>80</v>
      </c>
      <c r="D177" s="13">
        <v>-0.02</v>
      </c>
    </row>
    <row r="178" spans="1:4" ht="12.75">
      <c r="A178" s="13"/>
      <c r="B178" s="13"/>
      <c r="C178" s="13"/>
      <c r="D178" s="13"/>
    </row>
    <row r="179" spans="1:4" ht="12.75">
      <c r="A179" s="13">
        <v>6171</v>
      </c>
      <c r="B179" s="13">
        <v>5901</v>
      </c>
      <c r="C179" s="13" t="s">
        <v>81</v>
      </c>
      <c r="D179" s="13">
        <v>-2</v>
      </c>
    </row>
    <row r="180" spans="1:4" ht="12.75">
      <c r="A180" s="13"/>
      <c r="B180" s="13"/>
      <c r="C180" s="13"/>
      <c r="D180" s="13"/>
    </row>
    <row r="181" spans="1:4" ht="12.75">
      <c r="A181" s="13">
        <v>6115</v>
      </c>
      <c r="B181" s="13">
        <v>5021</v>
      </c>
      <c r="C181" s="13" t="s">
        <v>82</v>
      </c>
      <c r="D181" s="13">
        <v>8.98</v>
      </c>
    </row>
    <row r="182" spans="1:4" ht="12.75">
      <c r="A182" s="13"/>
      <c r="B182" s="13"/>
      <c r="C182" s="13"/>
      <c r="D182" s="13"/>
    </row>
    <row r="183" spans="1:4" ht="12.75">
      <c r="A183" s="13">
        <v>6115</v>
      </c>
      <c r="B183" s="13">
        <v>5032</v>
      </c>
      <c r="C183" s="13" t="s">
        <v>83</v>
      </c>
      <c r="D183" s="13">
        <v>0.73</v>
      </c>
    </row>
    <row r="184" spans="1:4" ht="12.75">
      <c r="A184" s="13"/>
      <c r="B184" s="13"/>
      <c r="C184" s="13"/>
      <c r="D184" s="13"/>
    </row>
    <row r="185" spans="1:4" ht="12.75">
      <c r="A185" s="13">
        <v>6115</v>
      </c>
      <c r="B185" s="13">
        <v>5139</v>
      </c>
      <c r="C185" s="13" t="s">
        <v>84</v>
      </c>
      <c r="D185" s="13">
        <v>1.06</v>
      </c>
    </row>
    <row r="186" spans="1:4" ht="12.75">
      <c r="A186" s="13"/>
      <c r="B186" s="13"/>
      <c r="C186" s="13"/>
      <c r="D186" s="13"/>
    </row>
    <row r="187" spans="1:4" ht="12.75">
      <c r="A187" s="13">
        <v>6115</v>
      </c>
      <c r="B187" s="13">
        <v>5161</v>
      </c>
      <c r="C187" s="13" t="s">
        <v>85</v>
      </c>
      <c r="D187" s="13">
        <v>0.14</v>
      </c>
    </row>
    <row r="188" spans="1:4" ht="12.75">
      <c r="A188" s="13"/>
      <c r="B188" s="13"/>
      <c r="C188" s="13"/>
      <c r="D188" s="13"/>
    </row>
    <row r="189" spans="1:4" ht="12.75">
      <c r="A189" s="13">
        <v>6115</v>
      </c>
      <c r="B189" s="13">
        <v>5169</v>
      </c>
      <c r="C189" s="13" t="s">
        <v>86</v>
      </c>
      <c r="D189" s="13">
        <v>0.8</v>
      </c>
    </row>
    <row r="190" spans="1:4" ht="10.5" customHeight="1">
      <c r="A190" s="13"/>
      <c r="B190" s="13"/>
      <c r="C190" s="13"/>
      <c r="D190" s="13"/>
    </row>
    <row r="191" spans="1:4" ht="12.75">
      <c r="A191" s="13">
        <v>6115</v>
      </c>
      <c r="B191" s="13">
        <v>5173</v>
      </c>
      <c r="C191" s="13" t="s">
        <v>87</v>
      </c>
      <c r="D191" s="13">
        <v>1.27</v>
      </c>
    </row>
    <row r="192" spans="1:4" ht="10.5" customHeight="1">
      <c r="A192" s="13"/>
      <c r="B192" s="13"/>
      <c r="C192" s="13"/>
      <c r="D192" s="13"/>
    </row>
    <row r="193" spans="1:4" ht="12.75">
      <c r="A193" s="13">
        <v>6115</v>
      </c>
      <c r="B193" s="13">
        <v>5175</v>
      </c>
      <c r="C193" s="13" t="s">
        <v>90</v>
      </c>
      <c r="D193" s="13">
        <v>0.89</v>
      </c>
    </row>
    <row r="194" spans="1:4" ht="10.5" customHeight="1">
      <c r="A194" s="13"/>
      <c r="B194" s="13"/>
      <c r="C194" s="13"/>
      <c r="D194" s="13"/>
    </row>
    <row r="195" spans="1:4" ht="12.75">
      <c r="A195" s="13"/>
      <c r="B195" s="3" t="s">
        <v>4</v>
      </c>
      <c r="C195" s="13"/>
      <c r="D195" s="3">
        <f>SUM(D67:D194)</f>
        <v>42.480000000000146</v>
      </c>
    </row>
    <row r="227" spans="1:4" ht="12.75">
      <c r="A227" t="s">
        <v>0</v>
      </c>
      <c r="B227" t="s">
        <v>0</v>
      </c>
      <c r="C227" t="s">
        <v>1</v>
      </c>
      <c r="D227" t="s">
        <v>2</v>
      </c>
    </row>
    <row r="228" spans="1:3" ht="12.75">
      <c r="A228" t="s">
        <v>3</v>
      </c>
      <c r="B228">
        <v>6</v>
      </c>
      <c r="C228" t="s">
        <v>5</v>
      </c>
    </row>
    <row r="251" ht="12.75">
      <c r="E251" t="s">
        <v>2</v>
      </c>
    </row>
    <row r="252" ht="12.75">
      <c r="E252" s="1">
        <v>0.9404166666666667</v>
      </c>
    </row>
  </sheetData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Zdeněk Siblík</cp:lastModifiedBy>
  <dcterms:created xsi:type="dcterms:W3CDTF">2009-01-29T08:21:30Z</dcterms:created>
  <dcterms:modified xsi:type="dcterms:W3CDTF">2009-02-14T21:07:11Z</dcterms:modified>
  <cp:category/>
  <cp:version/>
  <cp:contentType/>
  <cp:contentStatus/>
</cp:coreProperties>
</file>